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conciliation" sheetId="1" r:id="rId1"/>
    <sheet name="Bank transactions" sheetId="2" r:id="rId2"/>
    <sheet name="How to us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70.83203125" customWidth="1"/>
    <col min="2" max="2" width="12.83203125" customWidth="1"/>
    <col min="3" max="3" width="14.83203125" customWidth="1"/>
    <col min="4" max="4" width="16.83203125" customWidth="1"/>
  </cols>
  <sheetData>
    <row r="1">
      <c r="A1" t="str">
        <v>Bank Reconciliation Statement</v>
      </c>
    </row>
    <row r="2">
      <c r="A2" t="str">
        <v>Company:</v>
      </c>
    </row>
    <row r="3">
      <c r="A3" t="str">
        <v>Bank account:</v>
      </c>
    </row>
    <row r="4">
      <c r="A4" t="str">
        <v>Period ending:</v>
      </c>
    </row>
    <row r="6">
      <c r="A6" t="str">
        <v>Item</v>
      </c>
      <c r="B6" t="str">
        <v>Date</v>
      </c>
      <c r="C6" t="str">
        <v>Reference</v>
      </c>
      <c r="D6" t="str">
        <v>Amount</v>
      </c>
    </row>
    <row r="7">
      <c r="A7" t="str">
        <v>Balance per bank statement</v>
      </c>
      <c r="D7" s="1">
        <v>12450</v>
      </c>
    </row>
    <row r="8">
      <c r="A8" t="str">
        <v>Add: Deposits in transit</v>
      </c>
    </row>
    <row r="9">
      <c r="A9" t="str">
        <v>Deposit - customer cheque</v>
      </c>
      <c r="C9" t="str">
        <v>DEP-118</v>
      </c>
      <c r="D9" s="1">
        <v>1800</v>
      </c>
    </row>
    <row r="14">
      <c r="A14" t="str">
        <v>Total deposits in transit</v>
      </c>
      <c r="D14" s="1">
        <f>SUM(D9:D13)</f>
        <v>1800</v>
      </c>
    </row>
    <row r="15">
      <c r="A15" t="str">
        <v>Less: Outstanding cheques / payments</v>
      </c>
    </row>
    <row r="16">
      <c r="A16" t="str">
        <v>Cheque to supplier</v>
      </c>
      <c r="C16" t="str">
        <v>#1043</v>
      </c>
      <c r="D16" s="1">
        <v>650</v>
      </c>
    </row>
    <row r="17">
      <c r="A17" t="str">
        <v>Cheque - rent</v>
      </c>
      <c r="C17" t="str">
        <v>#1045</v>
      </c>
      <c r="D17" s="1">
        <v>1200</v>
      </c>
    </row>
    <row r="21">
      <c r="A21" t="str">
        <v>Total outstanding cheques / payments</v>
      </c>
      <c r="D21" s="1">
        <f>SUM(D16:D20)</f>
        <v>1850</v>
      </c>
    </row>
    <row r="22">
      <c r="A22" t="str">
        <v>Add / (Less): Bank errors</v>
      </c>
      <c r="D22" s="1">
        <v>0</v>
      </c>
    </row>
    <row r="23">
      <c r="A23" t="str">
        <v>Adjusted bank balance</v>
      </c>
      <c r="D23" s="1">
        <f>D7+D14-D21+D22</f>
        <v>12400</v>
      </c>
    </row>
    <row r="25">
      <c r="A25" t="str">
        <v>Balance per books (cash book / general ledger)</v>
      </c>
      <c r="D25" s="1">
        <v>12520</v>
      </c>
    </row>
    <row r="26">
      <c r="A26" t="str">
        <v>Add: Credits on statement not yet in books (interest, direct deposits)</v>
      </c>
    </row>
    <row r="27">
      <c r="A27" t="str">
        <v>Interest earned</v>
      </c>
      <c r="D27" s="1">
        <v>15</v>
      </c>
    </row>
    <row r="32">
      <c r="A32" t="str">
        <v>Total credits to record</v>
      </c>
      <c r="D32" s="1">
        <f>SUM(D27:D31)</f>
        <v>15</v>
      </c>
    </row>
    <row r="33">
      <c r="A33" t="str">
        <v>Less: Debits on statement not yet in books (bank fees, returned cheques, direct debits)</v>
      </c>
    </row>
    <row r="34">
      <c r="A34" t="str">
        <v>Monthly bank fee</v>
      </c>
      <c r="D34" s="1">
        <v>35</v>
      </c>
    </row>
    <row r="35">
      <c r="A35" t="str">
        <v>Returned customer cheque (NSF)</v>
      </c>
      <c r="D35" s="1">
        <v>100</v>
      </c>
    </row>
    <row r="39">
      <c r="A39" t="str">
        <v>Total debits to record</v>
      </c>
      <c r="D39" s="1">
        <f>SUM(D34:D38)</f>
        <v>135</v>
      </c>
    </row>
    <row r="40">
      <c r="A40" t="str">
        <v>Add / (Less): Book errors</v>
      </c>
      <c r="D40" s="1">
        <v>0</v>
      </c>
    </row>
    <row r="41">
      <c r="A41" t="str">
        <v>Adjusted book balance</v>
      </c>
      <c r="D41" s="1">
        <f>D25+D32-D39+D40</f>
        <v>12400</v>
      </c>
    </row>
    <row r="43">
      <c r="A43" t="str">
        <v>Difference (should be 0)</v>
      </c>
      <c r="D43" s="1">
        <f>D23-D41</f>
        <v>0</v>
      </c>
    </row>
  </sheetData>
  <ignoredErrors>
    <ignoredError numberStoredAsText="1" sqref="A1:D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2.83203125" customWidth="1"/>
    <col min="2" max="2" width="48.83203125" customWidth="1"/>
    <col min="3" max="3" width="16.83203125" customWidth="1"/>
    <col min="4" max="4" width="14.83203125" customWidth="1"/>
    <col min="5" max="5" width="14.83203125" customWidth="1"/>
    <col min="6" max="6" width="18.83203125" customWidth="1"/>
    <col min="7" max="7" width="30.83203125" customWidth="1"/>
  </cols>
  <sheetData>
    <row r="1">
      <c r="A1" t="str">
        <v>Date</v>
      </c>
      <c r="B1" t="str">
        <v>Description</v>
      </c>
      <c r="C1" t="str">
        <v>Reference</v>
      </c>
      <c r="D1" t="str">
        <v>Amount</v>
      </c>
      <c r="E1" t="str">
        <v>Balance</v>
      </c>
      <c r="F1" t="str">
        <v>In books? (Y/N)</v>
      </c>
      <c r="G1" t="str">
        <v>Note</v>
      </c>
    </row>
  </sheetData>
  <ignoredErrors>
    <ignoredError numberStoredAsText="1" sqref="A1:G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20.83203125" customWidth="1"/>
  </cols>
  <sheetData>
    <row r="1">
      <c r="A1" t="str">
        <v>How to use this template</v>
      </c>
    </row>
    <row r="2">
      <c r="A2" t="str">
        <v/>
      </c>
    </row>
    <row r="3">
      <c r="A3" t="str">
        <v>1. Enter the closing balance from the bank statement and the closing balance from your books for the same date.</v>
      </c>
    </row>
    <row r="4">
      <c r="A4" t="str">
        <v>2. Paste the bank-side transactions into the 'Bank transactions' sheet (convert the PDF statement at bankstatementparser.net).</v>
      </c>
    </row>
    <row r="5">
      <c r="A5" t="str">
        <v>3. Tick each bank transaction that is already in your books with Y in 'In books?'.</v>
      </c>
    </row>
    <row r="6">
      <c r="A6" t="str">
        <v>4. Book entries missing from the bank (deposits in transit, uncleared cheques) go in the bank section.</v>
      </c>
    </row>
    <row r="7">
      <c r="A7" t="str">
        <v>5. Bank entries missing from your books (fees, interest, returned cheques) go in the books section - then record them in your books.</v>
      </c>
    </row>
    <row r="8">
      <c r="A8" t="str">
        <v>6. The Difference line should be 0. If not, look for transposed digits, duplicates or items in the wrong section.</v>
      </c>
    </row>
    <row r="9">
      <c r="A9" t="str">
        <v/>
      </c>
    </row>
    <row r="10">
      <c r="A10" t="str">
        <v>Sample figures are included - overwrite or delete them. Add rows inside each block so the SUM formulas pick them up.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Reconciliation</vt:lpstr>
      <vt:lpstr>Bank transactions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